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5" i="1"/>
  <c r="I35"/>
  <c r="K30"/>
  <c r="K35" s="1"/>
</calcChain>
</file>

<file path=xl/sharedStrings.xml><?xml version="1.0" encoding="utf-8"?>
<sst xmlns="http://schemas.openxmlformats.org/spreadsheetml/2006/main" count="133" uniqueCount="108">
  <si>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</si>
  <si>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</si>
  <si>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</si>
  <si>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</si>
  <si>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</si>
  <si>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Мангистауский филиал РГП "Казводхоз"</t>
  </si>
  <si>
    <t>форма 3</t>
  </si>
  <si>
    <t>Исполнение инвестиционной программы на 1-полугодие 2017 года</t>
  </si>
  <si>
    <t>№</t>
  </si>
  <si>
    <t>Информация о плановых и фактических</t>
  </si>
  <si>
    <t xml:space="preserve">Отчет о прибылях </t>
  </si>
  <si>
    <t>Сумма инвестиционной</t>
  </si>
  <si>
    <t>Информация о фактических</t>
  </si>
  <si>
    <t>Информация  о споставлении фактических показателей исполнения</t>
  </si>
  <si>
    <t>Разъяснение причин</t>
  </si>
  <si>
    <t>Оценка повышения</t>
  </si>
  <si>
    <t xml:space="preserve"> объемах предоставления регулируемых</t>
  </si>
  <si>
    <t>и убытках</t>
  </si>
  <si>
    <t>программы (проекта)</t>
  </si>
  <si>
    <t xml:space="preserve">условиях и размерах </t>
  </si>
  <si>
    <t>инвестиционной программы (проекта) с показателями, утвержденными</t>
  </si>
  <si>
    <t>отклонения достигнутых</t>
  </si>
  <si>
    <t>качества и надежности</t>
  </si>
  <si>
    <t>услуг (товаров, работ)</t>
  </si>
  <si>
    <t xml:space="preserve">финансирования инвестиционной </t>
  </si>
  <si>
    <t>в инвестиционной программе (проекте)</t>
  </si>
  <si>
    <t>фактических показателей</t>
  </si>
  <si>
    <t>предоставляемых</t>
  </si>
  <si>
    <t>программы (проекта), тыс. тенге</t>
  </si>
  <si>
    <t xml:space="preserve">от показателей в </t>
  </si>
  <si>
    <t>регулируемых услуг</t>
  </si>
  <si>
    <t>инвестиционной программы</t>
  </si>
  <si>
    <t>(товаров, работ)</t>
  </si>
  <si>
    <t>(проекта)</t>
  </si>
  <si>
    <t>Собстенные</t>
  </si>
  <si>
    <t>Улучшение произ-</t>
  </si>
  <si>
    <t>Снижение износа (физического)</t>
  </si>
  <si>
    <t>Снижение потерь %</t>
  </si>
  <si>
    <t>Снижение аварийности,</t>
  </si>
  <si>
    <t>Средства</t>
  </si>
  <si>
    <t xml:space="preserve">водственных </t>
  </si>
  <si>
    <t>основных фондов (активов) %</t>
  </si>
  <si>
    <t>по годам реализации</t>
  </si>
  <si>
    <t>Наименование</t>
  </si>
  <si>
    <t>Наимено-</t>
  </si>
  <si>
    <t>Единица</t>
  </si>
  <si>
    <t>количество</t>
  </si>
  <si>
    <t>Период</t>
  </si>
  <si>
    <t>доход-33942</t>
  </si>
  <si>
    <t>план</t>
  </si>
  <si>
    <t>факт</t>
  </si>
  <si>
    <t>отклонение</t>
  </si>
  <si>
    <t>причины</t>
  </si>
  <si>
    <t>амортизация</t>
  </si>
  <si>
    <t>прибыль</t>
  </si>
  <si>
    <t>заемные</t>
  </si>
  <si>
    <t>бюджетные</t>
  </si>
  <si>
    <t>показателей,% по</t>
  </si>
  <si>
    <t>в зависимости и от утвержденной</t>
  </si>
  <si>
    <t>в зависимости и от утвержден-</t>
  </si>
  <si>
    <t>регулируемых</t>
  </si>
  <si>
    <t xml:space="preserve">вание </t>
  </si>
  <si>
    <t>измере-</t>
  </si>
  <si>
    <t>в натуральных</t>
  </si>
  <si>
    <t>предостав-</t>
  </si>
  <si>
    <t>расход-51868</t>
  </si>
  <si>
    <t>отклонения</t>
  </si>
  <si>
    <t>средства</t>
  </si>
  <si>
    <t>годам реализации</t>
  </si>
  <si>
    <t>ной инвестиционной программы</t>
  </si>
  <si>
    <t>услуг (товаров,</t>
  </si>
  <si>
    <t>мероприятий</t>
  </si>
  <si>
    <t>ния</t>
  </si>
  <si>
    <t>показателях</t>
  </si>
  <si>
    <t>ления услуги</t>
  </si>
  <si>
    <t>прибыль-17926</t>
  </si>
  <si>
    <t>в зависимости и от</t>
  </si>
  <si>
    <t>работ) и обслу-</t>
  </si>
  <si>
    <t>в рамках</t>
  </si>
  <si>
    <t>утвержденной инвес-</t>
  </si>
  <si>
    <t>живаемая</t>
  </si>
  <si>
    <t>инвестицион-</t>
  </si>
  <si>
    <t>тиционной программы</t>
  </si>
  <si>
    <t>территория</t>
  </si>
  <si>
    <t>ной программы</t>
  </si>
  <si>
    <t>факт прош-</t>
  </si>
  <si>
    <t>факт текущего</t>
  </si>
  <si>
    <t>лого года</t>
  </si>
  <si>
    <t>года</t>
  </si>
  <si>
    <t>Реконструкция</t>
  </si>
  <si>
    <t>Замена</t>
  </si>
  <si>
    <t>шт</t>
  </si>
  <si>
    <t>18.10.2016-28.02.2017г.</t>
  </si>
  <si>
    <t>проведена</t>
  </si>
  <si>
    <t xml:space="preserve">Договор заключен, объем работ </t>
  </si>
  <si>
    <t>мембранной</t>
  </si>
  <si>
    <t xml:space="preserve">мембранной </t>
  </si>
  <si>
    <t>по ГЗ способом</t>
  </si>
  <si>
    <t>выполнен</t>
  </si>
  <si>
    <t>установки на ЛСО-25</t>
  </si>
  <si>
    <t xml:space="preserve">установки </t>
  </si>
  <si>
    <t xml:space="preserve">запроса ценовых </t>
  </si>
  <si>
    <t>Итоги 23.12.2016г.</t>
  </si>
  <si>
    <t>н/ст. с.Акжигит</t>
  </si>
  <si>
    <t>ЛСО-25</t>
  </si>
  <si>
    <t>предложений</t>
  </si>
  <si>
    <t>Бейнеуского района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</si>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</sst>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" xfId="0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topLeftCell="G1" workbookViewId="0">
      <selection activeCell="L38" sqref="L38"/>
    </sheetView>
  </sheetViews>
  <sheetFormatPr defaultRowHeight="15"/>
  <cols>
    <col min="1" max="1" width="2.7109375" customWidth="1"/>
    <col min="2" max="2" width="17.42578125" customWidth="1"/>
    <col min="3" max="3" width="12.28515625" customWidth="1"/>
    <col min="7" max="7" width="21.140625" customWidth="1"/>
    <col min="8" max="8" width="15.28515625" customWidth="1"/>
    <col min="11" max="11" width="11.42578125" customWidth="1"/>
    <col min="12" max="12" width="11.5703125" customWidth="1"/>
    <col min="20" max="20" width="10.42578125" customWidth="1"/>
    <col min="24" max="24" width="11.140625" customWidth="1"/>
    <col min="25" max="25" width="12.7109375" customWidth="1"/>
    <col min="26" max="26" width="23.28515625" customWidth="1"/>
  </cols>
  <sheetData>
    <row r="1" spans="1:26" ht="15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  <c r="U1" s="2"/>
      <c r="V1" s="1"/>
      <c r="W1" s="1"/>
    </row>
    <row r="2" spans="1:26" ht="15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1</v>
      </c>
      <c r="U2" s="3"/>
      <c r="V2" s="3"/>
      <c r="W2" s="1"/>
    </row>
    <row r="3" spans="1:26" ht="15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 t="s">
        <v>2</v>
      </c>
      <c r="U3" s="3"/>
      <c r="V3" s="3"/>
      <c r="W3" s="1"/>
    </row>
    <row r="4" spans="1:26" ht="15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 t="s">
        <v>3</v>
      </c>
      <c r="U4" s="3"/>
      <c r="V4" s="3"/>
      <c r="W4" s="1"/>
    </row>
    <row r="5" spans="1:26" ht="15.7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 t="s">
        <v>4</v>
      </c>
      <c r="T5" s="3"/>
      <c r="U5" s="3"/>
      <c r="V5" s="3"/>
      <c r="W5" s="3"/>
    </row>
    <row r="6" spans="1:26" ht="15.75">
      <c r="D6" s="1"/>
      <c r="E6" s="1"/>
      <c r="F6" s="2" t="s">
        <v>5</v>
      </c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4"/>
      <c r="U6" s="4"/>
      <c r="V6" s="4" t="s">
        <v>6</v>
      </c>
      <c r="W6" s="1"/>
    </row>
    <row r="7" spans="1:26" ht="15.7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4"/>
      <c r="V7" s="4"/>
      <c r="W7" s="1"/>
    </row>
    <row r="8" spans="1:26" ht="15.75">
      <c r="D8" s="1"/>
      <c r="E8" s="1"/>
      <c r="F8" s="3" t="s">
        <v>7</v>
      </c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4"/>
      <c r="U8" s="4"/>
      <c r="V8" s="4"/>
      <c r="W8" s="1"/>
    </row>
    <row r="9" spans="1:26" ht="15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4"/>
      <c r="V9" s="4"/>
      <c r="W9" s="1"/>
    </row>
    <row r="10" spans="1:26">
      <c r="T10" s="5"/>
      <c r="U10" s="5"/>
      <c r="V10" s="5"/>
    </row>
    <row r="12" spans="1:26">
      <c r="A12" s="6" t="s">
        <v>8</v>
      </c>
      <c r="B12" s="7" t="s">
        <v>9</v>
      </c>
      <c r="C12" s="8"/>
      <c r="D12" s="8"/>
      <c r="E12" s="8"/>
      <c r="F12" s="8"/>
      <c r="G12" s="9"/>
      <c r="H12" s="6" t="s">
        <v>10</v>
      </c>
      <c r="I12" s="7" t="s">
        <v>11</v>
      </c>
      <c r="J12" s="8"/>
      <c r="K12" s="8"/>
      <c r="L12" s="9"/>
      <c r="M12" s="7" t="s">
        <v>12</v>
      </c>
      <c r="N12" s="8"/>
      <c r="O12" s="8"/>
      <c r="P12" s="9"/>
      <c r="Q12" s="10"/>
      <c r="R12" s="8" t="s">
        <v>13</v>
      </c>
      <c r="S12" s="8"/>
      <c r="T12" s="8"/>
      <c r="U12" s="8"/>
      <c r="V12" s="8"/>
      <c r="W12" s="8"/>
      <c r="X12" s="9"/>
      <c r="Y12" s="6" t="s">
        <v>14</v>
      </c>
      <c r="Z12" s="6" t="s">
        <v>15</v>
      </c>
    </row>
    <row r="13" spans="1:26">
      <c r="A13" s="11"/>
      <c r="B13" s="12" t="s">
        <v>16</v>
      </c>
      <c r="C13" s="13"/>
      <c r="D13" s="13"/>
      <c r="E13" s="13"/>
      <c r="F13" s="13"/>
      <c r="G13" s="14"/>
      <c r="H13" s="11" t="s">
        <v>17</v>
      </c>
      <c r="I13" s="12" t="s">
        <v>18</v>
      </c>
      <c r="J13" s="13"/>
      <c r="K13" s="13"/>
      <c r="L13" s="14"/>
      <c r="M13" s="12" t="s">
        <v>19</v>
      </c>
      <c r="N13" s="13"/>
      <c r="O13" s="13"/>
      <c r="P13" s="14"/>
      <c r="Q13" s="15"/>
      <c r="R13" s="13" t="s">
        <v>20</v>
      </c>
      <c r="S13" s="13"/>
      <c r="T13" s="13"/>
      <c r="U13" s="13"/>
      <c r="V13" s="13"/>
      <c r="W13" s="13"/>
      <c r="X13" s="14"/>
      <c r="Y13" s="11" t="s">
        <v>21</v>
      </c>
      <c r="Z13" s="11" t="s">
        <v>22</v>
      </c>
    </row>
    <row r="14" spans="1:26">
      <c r="A14" s="11"/>
      <c r="B14" s="12" t="s">
        <v>23</v>
      </c>
      <c r="C14" s="13"/>
      <c r="D14" s="13"/>
      <c r="E14" s="13"/>
      <c r="F14" s="13"/>
      <c r="G14" s="14"/>
      <c r="H14" s="11"/>
      <c r="I14" s="16"/>
      <c r="J14" s="17"/>
      <c r="K14" s="17"/>
      <c r="L14" s="18"/>
      <c r="M14" s="12" t="s">
        <v>24</v>
      </c>
      <c r="N14" s="13"/>
      <c r="O14" s="13"/>
      <c r="P14" s="14"/>
      <c r="Q14" s="15"/>
      <c r="R14" s="13" t="s">
        <v>25</v>
      </c>
      <c r="S14" s="13"/>
      <c r="T14" s="13"/>
      <c r="U14" s="13"/>
      <c r="V14" s="13"/>
      <c r="W14" s="13"/>
      <c r="X14" s="14"/>
      <c r="Y14" s="11" t="s">
        <v>26</v>
      </c>
      <c r="Z14" s="11" t="s">
        <v>27</v>
      </c>
    </row>
    <row r="15" spans="1:26">
      <c r="A15" s="11"/>
      <c r="B15" s="16"/>
      <c r="C15" s="17"/>
      <c r="D15" s="17"/>
      <c r="E15" s="17"/>
      <c r="F15" s="17"/>
      <c r="G15" s="18"/>
      <c r="H15" s="11"/>
      <c r="I15" s="16"/>
      <c r="J15" s="17"/>
      <c r="K15" s="17"/>
      <c r="L15" s="18"/>
      <c r="M15" s="12" t="s">
        <v>28</v>
      </c>
      <c r="N15" s="13"/>
      <c r="O15" s="13"/>
      <c r="P15" s="14"/>
      <c r="Q15" s="15"/>
      <c r="R15" s="13"/>
      <c r="S15" s="13"/>
      <c r="T15" s="13"/>
      <c r="U15" s="13"/>
      <c r="V15" s="13"/>
      <c r="W15" s="13"/>
      <c r="X15" s="14"/>
      <c r="Y15" s="11" t="s">
        <v>29</v>
      </c>
      <c r="Z15" s="11" t="s">
        <v>30</v>
      </c>
    </row>
    <row r="16" spans="1:26">
      <c r="A16" s="11"/>
      <c r="B16" s="16"/>
      <c r="C16" s="17"/>
      <c r="D16" s="17"/>
      <c r="E16" s="17"/>
      <c r="F16" s="17"/>
      <c r="G16" s="18"/>
      <c r="H16" s="11"/>
      <c r="I16" s="16"/>
      <c r="J16" s="17"/>
      <c r="K16" s="17"/>
      <c r="L16" s="18"/>
      <c r="M16" s="16"/>
      <c r="N16" s="17"/>
      <c r="O16" s="17"/>
      <c r="P16" s="18"/>
      <c r="Q16" s="16"/>
      <c r="R16" s="13"/>
      <c r="S16" s="13"/>
      <c r="T16" s="13"/>
      <c r="U16" s="13"/>
      <c r="V16" s="13"/>
      <c r="W16" s="13"/>
      <c r="X16" s="14"/>
      <c r="Y16" s="11" t="s">
        <v>31</v>
      </c>
      <c r="Z16" s="11" t="s">
        <v>32</v>
      </c>
    </row>
    <row r="17" spans="1:26">
      <c r="A17" s="11"/>
      <c r="B17" s="16"/>
      <c r="C17" s="17"/>
      <c r="D17" s="17"/>
      <c r="E17" s="17"/>
      <c r="F17" s="17"/>
      <c r="G17" s="18"/>
      <c r="H17" s="11"/>
      <c r="I17" s="16"/>
      <c r="J17" s="17"/>
      <c r="K17" s="17"/>
      <c r="L17" s="18"/>
      <c r="M17" s="16"/>
      <c r="N17" s="17"/>
      <c r="O17" s="17"/>
      <c r="P17" s="18"/>
      <c r="Q17" s="16"/>
      <c r="R17" s="13"/>
      <c r="S17" s="13"/>
      <c r="T17" s="13"/>
      <c r="U17" s="13"/>
      <c r="V17" s="13"/>
      <c r="W17" s="13"/>
      <c r="X17" s="14"/>
      <c r="Y17" s="11" t="s">
        <v>33</v>
      </c>
      <c r="Z17" s="11"/>
    </row>
    <row r="18" spans="1:26">
      <c r="A18" s="11"/>
      <c r="B18" s="16"/>
      <c r="C18" s="17"/>
      <c r="D18" s="17"/>
      <c r="E18" s="17"/>
      <c r="F18" s="17"/>
      <c r="G18" s="18"/>
      <c r="H18" s="11"/>
      <c r="I18" s="16"/>
      <c r="J18" s="17"/>
      <c r="K18" s="17"/>
      <c r="L18" s="18"/>
      <c r="M18" s="19"/>
      <c r="N18" s="20"/>
      <c r="O18" s="20"/>
      <c r="P18" s="21"/>
      <c r="Q18" s="19"/>
      <c r="R18" s="20"/>
      <c r="S18" s="20"/>
      <c r="T18" s="20"/>
      <c r="U18" s="20"/>
      <c r="V18" s="20"/>
      <c r="W18" s="20"/>
      <c r="X18" s="21"/>
      <c r="Y18" s="22"/>
      <c r="Z18" s="22"/>
    </row>
    <row r="19" spans="1:26">
      <c r="A19" s="11"/>
      <c r="B19" s="16"/>
      <c r="C19" s="17"/>
      <c r="D19" s="17"/>
      <c r="E19" s="17"/>
      <c r="F19" s="17"/>
      <c r="G19" s="18"/>
      <c r="H19" s="11"/>
      <c r="I19" s="16"/>
      <c r="J19" s="17"/>
      <c r="K19" s="17"/>
      <c r="L19" s="18"/>
      <c r="M19" s="7" t="s">
        <v>34</v>
      </c>
      <c r="N19" s="9"/>
      <c r="O19" s="6"/>
      <c r="P19" s="6"/>
      <c r="Q19" s="7" t="s">
        <v>35</v>
      </c>
      <c r="R19" s="9"/>
      <c r="S19" s="7" t="s">
        <v>36</v>
      </c>
      <c r="T19" s="9"/>
      <c r="U19" s="7" t="s">
        <v>37</v>
      </c>
      <c r="V19" s="9"/>
      <c r="W19" s="7" t="s">
        <v>38</v>
      </c>
      <c r="X19" s="9"/>
      <c r="Y19" s="23"/>
      <c r="Z19" s="24"/>
    </row>
    <row r="20" spans="1:26">
      <c r="A20" s="11"/>
      <c r="B20" s="19"/>
      <c r="C20" s="20"/>
      <c r="D20" s="20"/>
      <c r="E20" s="20"/>
      <c r="F20" s="20"/>
      <c r="G20" s="21"/>
      <c r="H20" s="22"/>
      <c r="I20" s="19"/>
      <c r="J20" s="20"/>
      <c r="K20" s="20"/>
      <c r="L20" s="21"/>
      <c r="M20" s="25" t="s">
        <v>39</v>
      </c>
      <c r="N20" s="26"/>
      <c r="O20" s="11"/>
      <c r="P20" s="11"/>
      <c r="Q20" s="12" t="s">
        <v>40</v>
      </c>
      <c r="R20" s="14"/>
      <c r="S20" s="12" t="s">
        <v>41</v>
      </c>
      <c r="T20" s="14"/>
      <c r="U20" s="12" t="s">
        <v>42</v>
      </c>
      <c r="V20" s="14"/>
      <c r="W20" s="12" t="s">
        <v>42</v>
      </c>
      <c r="X20" s="14"/>
      <c r="Y20" s="27"/>
      <c r="Z20" s="18"/>
    </row>
    <row r="21" spans="1:26">
      <c r="A21" s="11"/>
      <c r="B21" s="6" t="s">
        <v>43</v>
      </c>
      <c r="C21" s="6" t="s">
        <v>44</v>
      </c>
      <c r="D21" s="6" t="s">
        <v>45</v>
      </c>
      <c r="E21" s="7" t="s">
        <v>46</v>
      </c>
      <c r="F21" s="9"/>
      <c r="G21" s="6" t="s">
        <v>47</v>
      </c>
      <c r="H21" s="6" t="s">
        <v>48</v>
      </c>
      <c r="I21" s="6" t="s">
        <v>49</v>
      </c>
      <c r="J21" s="6" t="s">
        <v>50</v>
      </c>
      <c r="K21" s="6" t="s">
        <v>51</v>
      </c>
      <c r="L21" s="6" t="s">
        <v>52</v>
      </c>
      <c r="M21" s="6" t="s">
        <v>53</v>
      </c>
      <c r="N21" s="6" t="s">
        <v>54</v>
      </c>
      <c r="O21" s="11" t="s">
        <v>55</v>
      </c>
      <c r="P21" s="11" t="s">
        <v>56</v>
      </c>
      <c r="Q21" s="12" t="s">
        <v>57</v>
      </c>
      <c r="R21" s="14"/>
      <c r="S21" s="12" t="s">
        <v>42</v>
      </c>
      <c r="T21" s="14"/>
      <c r="U21" s="12" t="s">
        <v>58</v>
      </c>
      <c r="V21" s="14"/>
      <c r="W21" s="12" t="s">
        <v>59</v>
      </c>
      <c r="X21" s="14"/>
      <c r="Y21" s="11"/>
      <c r="Z21" s="18"/>
    </row>
    <row r="22" spans="1:26">
      <c r="A22" s="11"/>
      <c r="B22" s="11" t="s">
        <v>60</v>
      </c>
      <c r="C22" s="11" t="s">
        <v>61</v>
      </c>
      <c r="D22" s="11" t="s">
        <v>62</v>
      </c>
      <c r="E22" s="12" t="s">
        <v>63</v>
      </c>
      <c r="F22" s="14"/>
      <c r="G22" s="11" t="s">
        <v>64</v>
      </c>
      <c r="H22" s="11" t="s">
        <v>65</v>
      </c>
      <c r="I22" s="11"/>
      <c r="J22" s="11"/>
      <c r="K22" s="11"/>
      <c r="L22" s="11" t="s">
        <v>66</v>
      </c>
      <c r="M22" s="11"/>
      <c r="N22" s="11"/>
      <c r="O22" s="11" t="s">
        <v>67</v>
      </c>
      <c r="P22" s="11" t="s">
        <v>67</v>
      </c>
      <c r="Q22" s="12" t="s">
        <v>68</v>
      </c>
      <c r="R22" s="14"/>
      <c r="S22" s="12" t="s">
        <v>58</v>
      </c>
      <c r="T22" s="14"/>
      <c r="U22" s="12" t="s">
        <v>31</v>
      </c>
      <c r="V22" s="14"/>
      <c r="W22" s="12" t="s">
        <v>69</v>
      </c>
      <c r="X22" s="14"/>
      <c r="Y22" s="11"/>
      <c r="Z22" s="18"/>
    </row>
    <row r="23" spans="1:26">
      <c r="A23" s="11"/>
      <c r="B23" s="11" t="s">
        <v>70</v>
      </c>
      <c r="C23" s="11" t="s">
        <v>71</v>
      </c>
      <c r="D23" s="11" t="s">
        <v>72</v>
      </c>
      <c r="E23" s="12" t="s">
        <v>73</v>
      </c>
      <c r="F23" s="14"/>
      <c r="G23" s="11" t="s">
        <v>74</v>
      </c>
      <c r="H23" s="11" t="s">
        <v>75</v>
      </c>
      <c r="I23" s="11"/>
      <c r="J23" s="11"/>
      <c r="K23" s="11"/>
      <c r="L23" s="11"/>
      <c r="M23" s="11"/>
      <c r="N23" s="11"/>
      <c r="O23" s="11"/>
      <c r="P23" s="11"/>
      <c r="Q23" s="12" t="s">
        <v>76</v>
      </c>
      <c r="R23" s="14"/>
      <c r="S23" s="12" t="s">
        <v>31</v>
      </c>
      <c r="T23" s="14"/>
      <c r="U23" s="12" t="s">
        <v>33</v>
      </c>
      <c r="V23" s="14"/>
      <c r="W23" s="12" t="s">
        <v>33</v>
      </c>
      <c r="X23" s="14"/>
      <c r="Y23" s="11"/>
      <c r="Z23" s="18"/>
    </row>
    <row r="24" spans="1:26">
      <c r="A24" s="11"/>
      <c r="B24" s="11" t="s">
        <v>77</v>
      </c>
      <c r="C24" s="11"/>
      <c r="D24" s="11"/>
      <c r="E24" s="16"/>
      <c r="F24" s="18"/>
      <c r="G24" s="11" t="s">
        <v>78</v>
      </c>
      <c r="H24" s="11"/>
      <c r="I24" s="11"/>
      <c r="J24" s="11"/>
      <c r="K24" s="11"/>
      <c r="L24" s="11"/>
      <c r="M24" s="11"/>
      <c r="N24" s="11"/>
      <c r="O24" s="11"/>
      <c r="P24" s="11"/>
      <c r="Q24" s="12" t="s">
        <v>79</v>
      </c>
      <c r="R24" s="14"/>
      <c r="S24" s="28"/>
      <c r="T24" s="29"/>
      <c r="U24" s="28"/>
      <c r="V24" s="29"/>
      <c r="W24" s="28"/>
      <c r="X24" s="18"/>
      <c r="Y24" s="11"/>
      <c r="Z24" s="18"/>
    </row>
    <row r="25" spans="1:26">
      <c r="A25" s="11"/>
      <c r="B25" s="11" t="s">
        <v>80</v>
      </c>
      <c r="C25" s="11"/>
      <c r="D25" s="11"/>
      <c r="E25" s="16"/>
      <c r="F25" s="18"/>
      <c r="G25" s="11" t="s">
        <v>81</v>
      </c>
      <c r="H25" s="11"/>
      <c r="I25" s="11"/>
      <c r="J25" s="11"/>
      <c r="K25" s="11"/>
      <c r="L25" s="11"/>
      <c r="M25" s="11"/>
      <c r="N25" s="11"/>
      <c r="O25" s="11"/>
      <c r="P25" s="11"/>
      <c r="Q25" s="12" t="s">
        <v>82</v>
      </c>
      <c r="R25" s="14"/>
      <c r="S25" s="28"/>
      <c r="T25" s="29"/>
      <c r="U25" s="28"/>
      <c r="V25" s="29"/>
      <c r="W25" s="28"/>
      <c r="X25" s="18"/>
      <c r="Y25" s="11"/>
      <c r="Z25" s="18"/>
    </row>
    <row r="26" spans="1:26">
      <c r="A26" s="22"/>
      <c r="B26" s="22" t="s">
        <v>83</v>
      </c>
      <c r="C26" s="22"/>
      <c r="D26" s="22"/>
      <c r="E26" s="16"/>
      <c r="F26" s="18"/>
      <c r="G26" s="22" t="s">
        <v>84</v>
      </c>
      <c r="H26" s="22"/>
      <c r="I26" s="22"/>
      <c r="J26" s="22"/>
      <c r="K26" s="22"/>
      <c r="L26" s="22"/>
      <c r="M26" s="22"/>
      <c r="N26" s="22"/>
      <c r="O26" s="22"/>
      <c r="P26" s="22"/>
      <c r="Q26" s="25" t="s">
        <v>33</v>
      </c>
      <c r="R26" s="26"/>
      <c r="S26" s="30"/>
      <c r="T26" s="31"/>
      <c r="U26" s="30"/>
      <c r="V26" s="31"/>
      <c r="W26" s="30"/>
      <c r="X26" s="21"/>
      <c r="Y26" s="11"/>
      <c r="Z26" s="18"/>
    </row>
    <row r="27" spans="1:26">
      <c r="A27" s="32"/>
      <c r="B27" s="32"/>
      <c r="C27" s="32"/>
      <c r="D27" s="32"/>
      <c r="E27" s="33" t="s">
        <v>49</v>
      </c>
      <c r="F27" s="6" t="s">
        <v>50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6" t="s">
        <v>85</v>
      </c>
      <c r="R27" s="6" t="s">
        <v>86</v>
      </c>
      <c r="S27" s="6" t="s">
        <v>85</v>
      </c>
      <c r="T27" s="6" t="s">
        <v>86</v>
      </c>
      <c r="U27" s="6" t="s">
        <v>49</v>
      </c>
      <c r="V27" s="6" t="s">
        <v>50</v>
      </c>
      <c r="W27" s="6" t="s">
        <v>85</v>
      </c>
      <c r="X27" s="6" t="s">
        <v>86</v>
      </c>
      <c r="Y27" s="11"/>
      <c r="Z27" s="18"/>
    </row>
    <row r="28" spans="1:26">
      <c r="A28" s="32"/>
      <c r="B28" s="32"/>
      <c r="C28" s="32"/>
      <c r="D28" s="32"/>
      <c r="E28" s="16"/>
      <c r="F28" s="1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1" t="s">
        <v>87</v>
      </c>
      <c r="R28" s="11" t="s">
        <v>88</v>
      </c>
      <c r="S28" s="11" t="s">
        <v>87</v>
      </c>
      <c r="T28" s="11" t="s">
        <v>88</v>
      </c>
      <c r="U28" s="11"/>
      <c r="V28" s="11"/>
      <c r="W28" s="11" t="s">
        <v>87</v>
      </c>
      <c r="X28" s="11" t="s">
        <v>88</v>
      </c>
      <c r="Y28" s="22"/>
      <c r="Z28" s="21"/>
    </row>
    <row r="29" spans="1:26">
      <c r="A29" s="34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4">
        <v>7</v>
      </c>
      <c r="H29" s="34">
        <v>8</v>
      </c>
      <c r="I29" s="34">
        <v>9</v>
      </c>
      <c r="J29" s="34">
        <v>10</v>
      </c>
      <c r="K29" s="34">
        <v>11</v>
      </c>
      <c r="L29" s="34">
        <v>12</v>
      </c>
      <c r="M29" s="34">
        <v>13</v>
      </c>
      <c r="N29" s="34">
        <v>14</v>
      </c>
      <c r="O29" s="34">
        <v>15</v>
      </c>
      <c r="P29" s="34">
        <v>16</v>
      </c>
      <c r="Q29" s="34">
        <v>17</v>
      </c>
      <c r="R29" s="34">
        <v>18</v>
      </c>
      <c r="S29" s="34">
        <v>19</v>
      </c>
      <c r="T29" s="34">
        <v>20</v>
      </c>
      <c r="U29" s="34">
        <v>21</v>
      </c>
      <c r="V29" s="34">
        <v>22</v>
      </c>
      <c r="W29" s="34">
        <v>23</v>
      </c>
      <c r="X29" s="34">
        <v>24</v>
      </c>
      <c r="Y29" s="34">
        <v>25</v>
      </c>
      <c r="Z29" s="34">
        <v>26</v>
      </c>
    </row>
    <row r="30" spans="1:26">
      <c r="A30" s="6">
        <v>1</v>
      </c>
      <c r="B30" s="35" t="s">
        <v>89</v>
      </c>
      <c r="C30" s="6" t="s">
        <v>90</v>
      </c>
      <c r="D30" s="6" t="s">
        <v>91</v>
      </c>
      <c r="E30" s="36">
        <v>1</v>
      </c>
      <c r="F30" s="36">
        <v>1</v>
      </c>
      <c r="G30" s="37" t="s">
        <v>92</v>
      </c>
      <c r="H30" s="6"/>
      <c r="I30" s="36">
        <v>8820.8799999999992</v>
      </c>
      <c r="J30" s="36">
        <v>8776.7710000000006</v>
      </c>
      <c r="K30" s="36">
        <f>I30-J30</f>
        <v>44.108999999998559</v>
      </c>
      <c r="L30" s="36" t="s">
        <v>93</v>
      </c>
      <c r="M30" s="36">
        <v>15447</v>
      </c>
      <c r="N30" s="36">
        <v>14533</v>
      </c>
      <c r="O30" s="36"/>
      <c r="P30" s="36"/>
      <c r="Q30" s="36">
        <v>113.2</v>
      </c>
      <c r="R30" s="36">
        <v>48</v>
      </c>
      <c r="S30" s="36">
        <v>104.9</v>
      </c>
      <c r="T30" s="36">
        <v>99.3</v>
      </c>
      <c r="U30" s="36">
        <v>5</v>
      </c>
      <c r="V30" s="36">
        <v>3.3</v>
      </c>
      <c r="W30" s="36">
        <v>0</v>
      </c>
      <c r="X30" s="36">
        <v>0</v>
      </c>
      <c r="Y30" s="36" t="s">
        <v>93</v>
      </c>
      <c r="Z30" s="38" t="s">
        <v>94</v>
      </c>
    </row>
    <row r="31" spans="1:26">
      <c r="A31" s="11"/>
      <c r="B31" s="39" t="s">
        <v>95</v>
      </c>
      <c r="C31" s="11" t="s">
        <v>96</v>
      </c>
      <c r="D31" s="11"/>
      <c r="E31" s="40"/>
      <c r="F31" s="40"/>
      <c r="G31" s="11"/>
      <c r="H31" s="11"/>
      <c r="I31" s="40"/>
      <c r="J31" s="40"/>
      <c r="K31" s="40"/>
      <c r="L31" s="40" t="s">
        <v>97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1"/>
      <c r="Y31" s="40" t="s">
        <v>97</v>
      </c>
      <c r="Z31" s="41" t="s">
        <v>98</v>
      </c>
    </row>
    <row r="32" spans="1:26">
      <c r="A32" s="11"/>
      <c r="B32" s="39" t="s">
        <v>99</v>
      </c>
      <c r="C32" s="11" t="s">
        <v>100</v>
      </c>
      <c r="D32" s="11"/>
      <c r="E32" s="40"/>
      <c r="F32" s="40"/>
      <c r="G32" s="11"/>
      <c r="H32" s="11"/>
      <c r="I32" s="40"/>
      <c r="J32" s="40"/>
      <c r="K32" s="40"/>
      <c r="L32" s="40" t="s">
        <v>101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1"/>
      <c r="Y32" s="40" t="s">
        <v>101</v>
      </c>
      <c r="Z32" s="41" t="s">
        <v>102</v>
      </c>
    </row>
    <row r="33" spans="1:26">
      <c r="A33" s="11"/>
      <c r="B33" s="39" t="s">
        <v>103</v>
      </c>
      <c r="C33" s="11" t="s">
        <v>104</v>
      </c>
      <c r="D33" s="11"/>
      <c r="E33" s="40"/>
      <c r="F33" s="40"/>
      <c r="G33" s="11"/>
      <c r="H33" s="11"/>
      <c r="I33" s="40"/>
      <c r="J33" s="40"/>
      <c r="K33" s="40"/>
      <c r="L33" s="40" t="s">
        <v>105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1"/>
      <c r="Y33" s="40" t="s">
        <v>105</v>
      </c>
      <c r="Z33" s="11"/>
    </row>
    <row r="34" spans="1:26">
      <c r="A34" s="22"/>
      <c r="B34" s="42" t="s">
        <v>106</v>
      </c>
      <c r="C34" s="22"/>
      <c r="D34" s="22"/>
      <c r="E34" s="43"/>
      <c r="F34" s="43"/>
      <c r="G34" s="22"/>
      <c r="H34" s="2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22"/>
      <c r="Y34" s="22"/>
      <c r="Z34" s="22"/>
    </row>
    <row r="35" spans="1:26">
      <c r="A35" s="44"/>
      <c r="B35" s="44" t="s">
        <v>107</v>
      </c>
      <c r="C35" s="44"/>
      <c r="D35" s="44"/>
      <c r="E35" s="44"/>
      <c r="F35" s="44"/>
      <c r="G35" s="44"/>
      <c r="H35" s="44"/>
      <c r="I35" s="44">
        <f>SUM(I30:I34)</f>
        <v>8820.8799999999992</v>
      </c>
      <c r="J35" s="34">
        <f>SUM(J30:J34)</f>
        <v>8776.7710000000006</v>
      </c>
      <c r="K35" s="34">
        <f>SUM(K30:K34)</f>
        <v>44.108999999998559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44"/>
      <c r="Y35" s="44"/>
      <c r="Z35" s="44"/>
    </row>
    <row r="36" spans="1:26">
      <c r="A36" s="32"/>
      <c r="B36" s="32"/>
      <c r="C36" s="32"/>
      <c r="D36" s="32"/>
      <c r="E36" s="32"/>
      <c r="F36" s="32"/>
      <c r="G36" s="32"/>
      <c r="H36" s="32"/>
      <c r="I36" s="32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2"/>
    </row>
  </sheetData>
  <mergeCells count="45">
    <mergeCell ref="Q24:R24"/>
    <mergeCell ref="Q25:R25"/>
    <mergeCell ref="Q26:R26"/>
    <mergeCell ref="E22:F22"/>
    <mergeCell ref="Q22:R22"/>
    <mergeCell ref="S22:T22"/>
    <mergeCell ref="U22:V22"/>
    <mergeCell ref="W22:X22"/>
    <mergeCell ref="E23:F23"/>
    <mergeCell ref="Q23:R23"/>
    <mergeCell ref="S23:T23"/>
    <mergeCell ref="U23:V23"/>
    <mergeCell ref="W23:X23"/>
    <mergeCell ref="M20:N20"/>
    <mergeCell ref="Q20:R20"/>
    <mergeCell ref="S20:T20"/>
    <mergeCell ref="U20:V20"/>
    <mergeCell ref="W20:X20"/>
    <mergeCell ref="E21:F21"/>
    <mergeCell ref="Q21:R21"/>
    <mergeCell ref="S21:T21"/>
    <mergeCell ref="U21:V21"/>
    <mergeCell ref="W21:X21"/>
    <mergeCell ref="M15:P15"/>
    <mergeCell ref="R15:X15"/>
    <mergeCell ref="R16:X16"/>
    <mergeCell ref="R17:X17"/>
    <mergeCell ref="M19:N19"/>
    <mergeCell ref="Q19:R19"/>
    <mergeCell ref="S19:T19"/>
    <mergeCell ref="U19:V19"/>
    <mergeCell ref="W19:X19"/>
    <mergeCell ref="B13:G13"/>
    <mergeCell ref="I13:L13"/>
    <mergeCell ref="M13:P13"/>
    <mergeCell ref="R13:X13"/>
    <mergeCell ref="B14:G14"/>
    <mergeCell ref="M14:P14"/>
    <mergeCell ref="R14:X14"/>
    <mergeCell ref="T1:U1"/>
    <mergeCell ref="F6:J6"/>
    <mergeCell ref="B12:G12"/>
    <mergeCell ref="I12:L12"/>
    <mergeCell ref="M12:P12"/>
    <mergeCell ref="R12:X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2017-06-13T09:36:57Z</dcterms:modified>
</cp:coreProperties>
</file>