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18195" windowHeight="11130"/>
  </bookViews>
  <sheets>
    <sheet name="отчет на русском языке" sheetId="1" r:id="rId1"/>
  </sheets>
  <definedNames>
    <definedName name="SUB1004515169_4" localSheetId="0">'отчет на русском языке'!$A$2</definedName>
    <definedName name="SUB1004515169_5" localSheetId="0">#REF!</definedName>
    <definedName name="_xlnm.Print_Titles" localSheetId="0">'отчет на русском языке'!$A:$Z,'отчет на русском языке'!$11:$15</definedName>
  </definedNames>
  <calcPr calcId="145621"/>
</workbook>
</file>

<file path=xl/calcChain.xml><?xml version="1.0" encoding="utf-8"?>
<calcChain xmlns="http://schemas.openxmlformats.org/spreadsheetml/2006/main">
  <c r="J24" i="1" l="1"/>
  <c r="I24" i="1"/>
  <c r="M24" i="1" l="1"/>
  <c r="K17" i="1" l="1"/>
  <c r="K18" i="1"/>
  <c r="K19" i="1"/>
  <c r="K20" i="1"/>
  <c r="K21" i="1"/>
  <c r="K22" i="1"/>
  <c r="K23" i="1"/>
  <c r="K16" i="1"/>
  <c r="K24" i="1" l="1"/>
</calcChain>
</file>

<file path=xl/sharedStrings.xml><?xml version="1.0" encoding="utf-8"?>
<sst xmlns="http://schemas.openxmlformats.org/spreadsheetml/2006/main" count="80" uniqueCount="52">
  <si>
    <t>Приложение 3</t>
  </si>
  <si>
    <t>к Правилам утверждения инвестиционных</t>
  </si>
  <si>
    <t>программ (проектов) субъекта естественной</t>
  </si>
  <si>
    <t>монополии, их корректировки, а также</t>
  </si>
  <si>
    <t>проведения анализа информации об их</t>
  </si>
  <si>
    <t>исполнении</t>
  </si>
  <si>
    <t>№ п/п</t>
  </si>
  <si>
    <t>Информация о плановых и фактических объемах предоставления регулируемых услуг (товаров, работ)</t>
  </si>
  <si>
    <t>Отчет о прибылях и убытках*</t>
  </si>
  <si>
    <t>Информация о фактических условиях и размерах финансирования инвестиционной программы (проекта), тыс. тенге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</si>
  <si>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</si>
  <si>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</si>
  <si>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</si>
  <si>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Наименование регулируемых услуг (товаров, работ) и обслуживаемая территория</t>
  </si>
  <si>
    <t>Наименование мероприятий</t>
  </si>
  <si>
    <t>Единица измерения</t>
  </si>
  <si>
    <t>Период предоставления услуги в рамках инвестиционной программы (проекта)</t>
  </si>
  <si>
    <t>План</t>
  </si>
  <si>
    <t>Факт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</si>
  <si>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</si>
  <si>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</si>
  <si>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</si>
  <si>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</si>
  <si>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</si>
  <si>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</si>
  <si>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</si>
  <si>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</si>
  <si>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 (проекта)</t>
  </si>
  <si>
    <t>Амортизация</t>
  </si>
  <si>
    <t>Прибыль</t>
  </si>
  <si>
    <t>план</t>
  </si>
  <si>
    <t>факт</t>
  </si>
  <si>
    <t>факт прошлого года</t>
  </si>
  <si>
    <t>факт текущего года</t>
  </si>
  <si>
    <t>шт</t>
  </si>
  <si>
    <t>Сумма инвестиционной программы (проекта), тенге (без учета НДС)</t>
  </si>
  <si>
    <t>при проведении электронных гос.закупок способом запроса ценовых предложений, победителем является поставщик предложивший наименьшее ценовое предложение</t>
  </si>
  <si>
    <t>Регулирование поверхностного стока р.Есиль при помощи подпорных гидротехнических сооружений</t>
  </si>
  <si>
    <t>Количество в натуральных показателях, тыс.м3</t>
  </si>
  <si>
    <t>по регулируемому виду деятельности: Регулирование поверхностного стока р.Есиль при помощи подпорных гидротехнических сооружений Сергеевского, Петропавловского и Шарыкского гидроузлов с водохранилищами</t>
  </si>
  <si>
    <t>на сумму условной экономии</t>
  </si>
  <si>
    <t>Информация Северо-Казахстанского филиала РГП "Казводхоз" об исполнении инвестиционной программы (проекта) за 2017  год</t>
  </si>
  <si>
    <t>Оборудование для монтажа пожарной сигнализации Сергеевский гидроузел</t>
  </si>
  <si>
    <t>Снегоочиститель шнекороторный СШР-210 Сергеевский гидроузел</t>
  </si>
  <si>
    <t>Газонокосилка  Сергеевский и Петропавловский гидроузлы</t>
  </si>
  <si>
    <t>Оптический детектор дыма Петропавловский гидроузел</t>
  </si>
  <si>
    <t>видеорегистратор 8-ми канальный</t>
  </si>
  <si>
    <t>кондиционер бытовой автономный</t>
  </si>
  <si>
    <t>система регистрации и записи телефонных разговоров Сергеевский гидроузел</t>
  </si>
  <si>
    <t>инверторный сварочный аппарат</t>
  </si>
  <si>
    <t>ВСЕГО за 2017 год</t>
  </si>
  <si>
    <r>
      <rPr>
        <b/>
        <sz val="13"/>
        <rFont val="Times New Roman"/>
        <family val="1"/>
        <charset val="204"/>
      </rPr>
      <t>ПРИМЕЧАНИЕ</t>
    </r>
    <r>
      <rPr>
        <sz val="13"/>
        <rFont val="Times New Roman"/>
        <family val="1"/>
        <charset val="204"/>
      </rPr>
      <t xml:space="preserve">: Для исполнения инвестиционной программы в 2017 году год были использованы амортизационные отчисления, для приобретения нового оборудования. Запланированные 4 мероприятия по утвержденной инвестиционной программе выполнены на 100%. При осуществлении государственных закупок вместо  запланированной суммы 2215,920 тыс. тенге использована сумма 2060,285 тыс. тенге, сумма условной экономии составила 155,635 тыс. тенге, которая направлена на приобретение 4 мероприятий по регулируемому виду деятельности. Фактически приобретено основных средств на сумму 2271,284 тыс. тенге или на 2,5% больше плановой.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</si>
</sst>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"/>
  </numFmts>
  <fonts count="18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000000"/>
      <name val="Inherit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u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5" fillId="0" borderId="0"/>
  </cellStyleXfs>
  <cellXfs count="37">
    <xf numFmtId="0" fontId="0" fillId="0" borderId="0" xfId="0"/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1" fillId="0" borderId="1" xfId="0" applyFont="1" applyBorder="1"/>
    <xf numFmtId="0" fontId="12" fillId="0" borderId="0" xfId="0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14" fillId="0" borderId="1" xfId="0" applyFont="1" applyBorder="1" applyAlignment="1">
      <alignment horizontal="left" vertical="center" wrapText="1"/>
    </xf>
    <xf numFmtId="0" fontId="14" fillId="0" borderId="1" xfId="2" applyFont="1" applyFill="1" applyBorder="1" applyAlignment="1">
      <alignment horizontal="left" vertical="center" wrapText="1"/>
    </xf>
    <xf numFmtId="165" fontId="14" fillId="0" borderId="1" xfId="0" applyNumberFormat="1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13" fillId="0" borderId="0" xfId="1" applyFont="1" applyAlignment="1">
      <alignment horizontal="right" vertical="center" wrapText="1"/>
    </xf>
    <xf numFmtId="0" fontId="1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</cellXfs>
  <cellStyles count="3">
    <cellStyle name="Гиперссылка" xfId="1" builtinId="8"/>
    <cellStyle name="Обычный" xfId="0" builtinId="0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nline.zakon.kz/Document/?link_id=10045151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tabSelected="1" topLeftCell="A19" zoomScale="75" zoomScaleNormal="75" workbookViewId="0">
      <selection activeCell="J37" sqref="J37"/>
    </sheetView>
  </sheetViews>
  <sheetFormatPr defaultRowHeight="15"/>
  <cols>
    <col min="1" max="1" width="6" customWidth="1"/>
    <col min="2" max="2" width="16.140625" customWidth="1"/>
    <col min="3" max="3" width="21" customWidth="1"/>
    <col min="4" max="4" width="9.42578125" customWidth="1"/>
    <col min="5" max="5" width="9.140625" customWidth="1"/>
    <col min="6" max="6" width="7.85546875" customWidth="1"/>
    <col min="7" max="7" width="17.140625" customWidth="1"/>
    <col min="8" max="8" width="11.42578125" customWidth="1"/>
    <col min="9" max="9" width="15.5703125" customWidth="1"/>
    <col min="10" max="10" width="16.7109375" customWidth="1"/>
    <col min="11" max="11" width="12.7109375" customWidth="1"/>
    <col min="12" max="12" width="15.42578125" customWidth="1"/>
    <col min="13" max="13" width="15.28515625" customWidth="1"/>
    <col min="14" max="14" width="11.85546875" customWidth="1"/>
    <col min="25" max="25" width="22.42578125" customWidth="1"/>
    <col min="26" max="26" width="13.7109375" customWidth="1"/>
  </cols>
  <sheetData>
    <row r="1" spans="1:26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15" customHeight="1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5" customHeight="1">
      <c r="A4" s="32" t="s">
        <v>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" customHeight="1">
      <c r="A5" s="32" t="s">
        <v>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" customHeight="1">
      <c r="A6" s="32" t="s">
        <v>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15.75" customHeight="1">
      <c r="A8" s="26" t="s">
        <v>41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5.75">
      <c r="A9" s="26" t="s">
        <v>39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224.25" customHeight="1">
      <c r="A11" s="30" t="s">
        <v>6</v>
      </c>
      <c r="B11" s="21" t="s">
        <v>7</v>
      </c>
      <c r="C11" s="21"/>
      <c r="D11" s="21"/>
      <c r="E11" s="21"/>
      <c r="F11" s="21"/>
      <c r="G11" s="21"/>
      <c r="H11" s="21" t="s">
        <v>8</v>
      </c>
      <c r="I11" s="21" t="s">
        <v>35</v>
      </c>
      <c r="J11" s="21"/>
      <c r="K11" s="21"/>
      <c r="L11" s="21"/>
      <c r="M11" s="21" t="s">
        <v>9</v>
      </c>
      <c r="N11" s="21"/>
      <c r="O11" s="21"/>
      <c r="P11" s="21"/>
      <c r="Q11" s="21" t="s">
        <v>10</v>
      </c>
      <c r="R11" s="21"/>
      <c r="S11" s="21"/>
      <c r="T11" s="21"/>
      <c r="U11" s="21"/>
      <c r="V11" s="21"/>
      <c r="W11" s="21"/>
      <c r="X11" s="21"/>
      <c r="Y11" s="21" t="s">
        <v>11</v>
      </c>
      <c r="Z11" s="21" t="s">
        <v>12</v>
      </c>
    </row>
    <row r="12" spans="1:26" ht="126.75" customHeight="1">
      <c r="A12" s="30"/>
      <c r="B12" s="21" t="s">
        <v>13</v>
      </c>
      <c r="C12" s="21" t="s">
        <v>14</v>
      </c>
      <c r="D12" s="21" t="s">
        <v>15</v>
      </c>
      <c r="E12" s="21" t="s">
        <v>38</v>
      </c>
      <c r="F12" s="21"/>
      <c r="G12" s="21" t="s">
        <v>16</v>
      </c>
      <c r="H12" s="21"/>
      <c r="I12" s="21" t="s">
        <v>17</v>
      </c>
      <c r="J12" s="21" t="s">
        <v>18</v>
      </c>
      <c r="K12" s="21" t="s">
        <v>19</v>
      </c>
      <c r="L12" s="21" t="s">
        <v>20</v>
      </c>
      <c r="M12" s="21" t="s">
        <v>21</v>
      </c>
      <c r="N12" s="21"/>
      <c r="O12" s="21" t="s">
        <v>22</v>
      </c>
      <c r="P12" s="21" t="s">
        <v>23</v>
      </c>
      <c r="Q12" s="21" t="s">
        <v>24</v>
      </c>
      <c r="R12" s="21"/>
      <c r="S12" s="21" t="s">
        <v>25</v>
      </c>
      <c r="T12" s="21"/>
      <c r="U12" s="21" t="s">
        <v>26</v>
      </c>
      <c r="V12" s="21"/>
      <c r="W12" s="21" t="s">
        <v>27</v>
      </c>
      <c r="X12" s="21"/>
      <c r="Y12" s="21"/>
      <c r="Z12" s="21"/>
    </row>
    <row r="13" spans="1:26">
      <c r="A13" s="3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 t="s">
        <v>28</v>
      </c>
      <c r="N13" s="21" t="s">
        <v>29</v>
      </c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42.75">
      <c r="A14" s="30"/>
      <c r="B14" s="21"/>
      <c r="C14" s="21"/>
      <c r="D14" s="21"/>
      <c r="E14" s="3" t="s">
        <v>30</v>
      </c>
      <c r="F14" s="3" t="s">
        <v>31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3" t="s">
        <v>32</v>
      </c>
      <c r="R14" s="3" t="s">
        <v>33</v>
      </c>
      <c r="S14" s="3" t="s">
        <v>32</v>
      </c>
      <c r="T14" s="3" t="s">
        <v>33</v>
      </c>
      <c r="U14" s="3" t="s">
        <v>30</v>
      </c>
      <c r="V14" s="3" t="s">
        <v>31</v>
      </c>
      <c r="W14" s="3" t="s">
        <v>32</v>
      </c>
      <c r="X14" s="3" t="s">
        <v>33</v>
      </c>
      <c r="Y14" s="21"/>
      <c r="Z14" s="21"/>
    </row>
    <row r="15" spans="1:26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  <c r="Q15" s="3">
        <v>17</v>
      </c>
      <c r="R15" s="3">
        <v>18</v>
      </c>
      <c r="S15" s="3">
        <v>19</v>
      </c>
      <c r="T15" s="3">
        <v>20</v>
      </c>
      <c r="U15" s="3">
        <v>21</v>
      </c>
      <c r="V15" s="3">
        <v>22</v>
      </c>
      <c r="W15" s="3">
        <v>23</v>
      </c>
      <c r="X15" s="3">
        <v>24</v>
      </c>
      <c r="Y15" s="3">
        <v>25</v>
      </c>
      <c r="Z15" s="4">
        <v>26</v>
      </c>
    </row>
    <row r="16" spans="1:26" ht="264">
      <c r="A16" s="6">
        <v>1</v>
      </c>
      <c r="B16" s="27" t="s">
        <v>37</v>
      </c>
      <c r="C16" s="13" t="s">
        <v>42</v>
      </c>
      <c r="D16" s="6" t="s">
        <v>34</v>
      </c>
      <c r="E16" s="20"/>
      <c r="F16" s="20"/>
      <c r="G16" s="6">
        <v>2017</v>
      </c>
      <c r="H16" s="6"/>
      <c r="I16" s="15">
        <v>217</v>
      </c>
      <c r="J16" s="15">
        <v>130.4</v>
      </c>
      <c r="K16" s="17">
        <f>J16-I16</f>
        <v>-86.6</v>
      </c>
      <c r="L16" s="18" t="s">
        <v>36</v>
      </c>
      <c r="M16" s="15">
        <v>130.4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18" t="s">
        <v>36</v>
      </c>
      <c r="Z16" s="7"/>
    </row>
    <row r="17" spans="1:26" ht="264">
      <c r="A17" s="6">
        <v>2</v>
      </c>
      <c r="B17" s="28"/>
      <c r="C17" s="13" t="s">
        <v>43</v>
      </c>
      <c r="D17" s="6" t="s">
        <v>34</v>
      </c>
      <c r="E17" s="20"/>
      <c r="F17" s="20"/>
      <c r="G17" s="6">
        <v>2017</v>
      </c>
      <c r="H17" s="6"/>
      <c r="I17" s="15">
        <v>1633.92</v>
      </c>
      <c r="J17" s="15">
        <v>1629</v>
      </c>
      <c r="K17" s="17">
        <f t="shared" ref="K17:K24" si="0">J17-I17</f>
        <v>-4.9200000000000728</v>
      </c>
      <c r="L17" s="18" t="s">
        <v>36</v>
      </c>
      <c r="M17" s="15">
        <v>1629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18" t="s">
        <v>36</v>
      </c>
      <c r="Z17" s="7"/>
    </row>
    <row r="18" spans="1:26" ht="264">
      <c r="A18" s="6">
        <v>3</v>
      </c>
      <c r="B18" s="28"/>
      <c r="C18" s="13" t="s">
        <v>44</v>
      </c>
      <c r="D18" s="6" t="s">
        <v>34</v>
      </c>
      <c r="E18" s="20"/>
      <c r="F18" s="20"/>
      <c r="G18" s="6">
        <v>2017</v>
      </c>
      <c r="H18" s="6"/>
      <c r="I18" s="15">
        <v>140</v>
      </c>
      <c r="J18" s="15">
        <v>112</v>
      </c>
      <c r="K18" s="17">
        <f t="shared" si="0"/>
        <v>-28</v>
      </c>
      <c r="L18" s="18" t="s">
        <v>36</v>
      </c>
      <c r="M18" s="15">
        <v>112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18" t="s">
        <v>36</v>
      </c>
      <c r="Z18" s="7"/>
    </row>
    <row r="19" spans="1:26" ht="264">
      <c r="A19" s="6">
        <v>4</v>
      </c>
      <c r="B19" s="29"/>
      <c r="C19" s="13" t="s">
        <v>45</v>
      </c>
      <c r="D19" s="6" t="s">
        <v>34</v>
      </c>
      <c r="E19" s="20"/>
      <c r="F19" s="20"/>
      <c r="G19" s="6">
        <v>2017</v>
      </c>
      <c r="H19" s="6"/>
      <c r="I19" s="15">
        <v>225</v>
      </c>
      <c r="J19" s="15">
        <v>188.88499999999999</v>
      </c>
      <c r="K19" s="17">
        <f t="shared" si="0"/>
        <v>-36.115000000000009</v>
      </c>
      <c r="L19" s="18" t="s">
        <v>36</v>
      </c>
      <c r="M19" s="15">
        <v>188.88499999999999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18" t="s">
        <v>36</v>
      </c>
      <c r="Z19" s="7"/>
    </row>
    <row r="20" spans="1:26" ht="49.5">
      <c r="A20" s="6">
        <v>5</v>
      </c>
      <c r="B20" s="27" t="s">
        <v>37</v>
      </c>
      <c r="C20" s="13" t="s">
        <v>46</v>
      </c>
      <c r="D20" s="6" t="s">
        <v>34</v>
      </c>
      <c r="E20" s="20"/>
      <c r="F20" s="20"/>
      <c r="G20" s="6">
        <v>2017</v>
      </c>
      <c r="H20" s="6"/>
      <c r="I20" s="15">
        <v>0</v>
      </c>
      <c r="J20" s="15">
        <v>42</v>
      </c>
      <c r="K20" s="17">
        <f t="shared" si="0"/>
        <v>42</v>
      </c>
      <c r="L20" s="18" t="s">
        <v>40</v>
      </c>
      <c r="M20" s="15">
        <v>42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18" t="s">
        <v>40</v>
      </c>
      <c r="Z20" s="7"/>
    </row>
    <row r="21" spans="1:26" ht="49.5">
      <c r="A21" s="6">
        <v>6</v>
      </c>
      <c r="B21" s="28"/>
      <c r="C21" s="13" t="s">
        <v>47</v>
      </c>
      <c r="D21" s="6" t="s">
        <v>34</v>
      </c>
      <c r="E21" s="20"/>
      <c r="F21" s="20"/>
      <c r="G21" s="6">
        <v>2017</v>
      </c>
      <c r="H21" s="6"/>
      <c r="I21" s="15">
        <v>0</v>
      </c>
      <c r="J21" s="15">
        <v>91</v>
      </c>
      <c r="K21" s="17">
        <f t="shared" si="0"/>
        <v>91</v>
      </c>
      <c r="L21" s="18" t="s">
        <v>40</v>
      </c>
      <c r="M21" s="15">
        <v>91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18" t="s">
        <v>40</v>
      </c>
      <c r="Z21" s="7"/>
    </row>
    <row r="22" spans="1:26" ht="99">
      <c r="A22" s="6">
        <v>7</v>
      </c>
      <c r="B22" s="28"/>
      <c r="C22" s="13" t="s">
        <v>48</v>
      </c>
      <c r="D22" s="6" t="s">
        <v>34</v>
      </c>
      <c r="E22" s="20"/>
      <c r="F22" s="20"/>
      <c r="G22" s="6">
        <v>2017</v>
      </c>
      <c r="H22" s="6"/>
      <c r="I22" s="15">
        <v>0</v>
      </c>
      <c r="J22" s="15">
        <v>35</v>
      </c>
      <c r="K22" s="17">
        <f t="shared" si="0"/>
        <v>35</v>
      </c>
      <c r="L22" s="18" t="s">
        <v>40</v>
      </c>
      <c r="M22" s="15">
        <v>35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18" t="s">
        <v>40</v>
      </c>
      <c r="Z22" s="7"/>
    </row>
    <row r="23" spans="1:26" ht="49.5">
      <c r="A23" s="6">
        <v>8</v>
      </c>
      <c r="B23" s="29"/>
      <c r="C23" s="14" t="s">
        <v>49</v>
      </c>
      <c r="D23" s="6" t="s">
        <v>34</v>
      </c>
      <c r="E23" s="20"/>
      <c r="F23" s="20"/>
      <c r="G23" s="6">
        <v>2017</v>
      </c>
      <c r="H23" s="6"/>
      <c r="I23" s="15">
        <v>0</v>
      </c>
      <c r="J23" s="15">
        <v>42.999000000000002</v>
      </c>
      <c r="K23" s="17">
        <f t="shared" si="0"/>
        <v>42.999000000000002</v>
      </c>
      <c r="L23" s="18" t="s">
        <v>40</v>
      </c>
      <c r="M23" s="15">
        <v>42.999000000000002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18" t="s">
        <v>40</v>
      </c>
      <c r="Z23" s="7"/>
    </row>
    <row r="24" spans="1:26" ht="16.5">
      <c r="A24" s="6"/>
      <c r="B24" s="6"/>
      <c r="C24" s="8" t="s">
        <v>50</v>
      </c>
      <c r="D24" s="5"/>
      <c r="E24" s="5">
        <v>46840</v>
      </c>
      <c r="F24" s="5">
        <v>39027</v>
      </c>
      <c r="G24" s="9"/>
      <c r="H24" s="5">
        <v>1095</v>
      </c>
      <c r="I24" s="16">
        <f>SUM(I16:I22)</f>
        <v>2215.92</v>
      </c>
      <c r="J24" s="16">
        <f>SUM(J16:J23)</f>
        <v>2271.2839999999997</v>
      </c>
      <c r="K24" s="5">
        <f t="shared" si="0"/>
        <v>55.363999999999578</v>
      </c>
      <c r="L24" s="6"/>
      <c r="M24" s="5">
        <f>SUM(M16:M23)</f>
        <v>2271.2839999999997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7"/>
    </row>
    <row r="25" spans="1:26" ht="18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2"/>
    </row>
    <row r="26" spans="1:26" ht="72.75" customHeight="1">
      <c r="A26" s="22" t="s">
        <v>51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72.7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7.5" customHeight="1">
      <c r="A28" s="1"/>
      <c r="B28" s="1"/>
      <c r="C28" s="10"/>
      <c r="D28" s="10"/>
      <c r="E28" s="10"/>
      <c r="F28" s="10"/>
      <c r="G28" s="10"/>
      <c r="H28" s="10"/>
      <c r="I28" s="11"/>
      <c r="J28" s="10"/>
      <c r="K28" s="10"/>
      <c r="L28" s="34"/>
      <c r="M28" s="34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2"/>
    </row>
    <row r="29" spans="1:26" ht="18.75">
      <c r="A29" s="1"/>
      <c r="B29" s="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2"/>
    </row>
    <row r="30" spans="1:26" ht="37.5" customHeight="1">
      <c r="A30" s="1"/>
      <c r="B30" s="1"/>
      <c r="C30" s="10"/>
      <c r="D30" s="10"/>
      <c r="E30" s="10"/>
      <c r="F30" s="10"/>
      <c r="G30" s="10"/>
      <c r="H30" s="10"/>
      <c r="I30" s="10"/>
      <c r="J30" s="10"/>
      <c r="K30" s="10"/>
      <c r="L30" s="34"/>
      <c r="M30" s="34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2"/>
    </row>
    <row r="31" spans="1:26" ht="28.5" customHeight="1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5"/>
    </row>
    <row r="32" spans="1:26" ht="18.75">
      <c r="A32" s="35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5"/>
    </row>
    <row r="33" spans="1:26" ht="42.75" customHeight="1">
      <c r="A33" s="35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5"/>
    </row>
    <row r="34" spans="1:26" ht="15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15" customHeight="1">
      <c r="K36" s="12"/>
    </row>
    <row r="37" spans="1:26" ht="15" customHeight="1"/>
    <row r="38" spans="1:26" ht="15" customHeight="1"/>
    <row r="39" spans="1:26" ht="15" customHeight="1"/>
    <row r="40" spans="1:26" ht="15" customHeight="1"/>
    <row r="41" spans="1:26" ht="15" customHeight="1"/>
    <row r="43" spans="1:26" ht="15" customHeight="1"/>
    <row r="46" spans="1:26" ht="15.75" customHeight="1"/>
    <row r="47" spans="1:26" ht="15.75" customHeight="1"/>
    <row r="48" spans="1:26" ht="15" customHeight="1"/>
    <row r="62" ht="15" customHeight="1"/>
  </sheetData>
  <mergeCells count="48">
    <mergeCell ref="L28:M28"/>
    <mergeCell ref="L30:M30"/>
    <mergeCell ref="A6:Z6"/>
    <mergeCell ref="A31:A33"/>
    <mergeCell ref="B31:Y31"/>
    <mergeCell ref="B32:Y32"/>
    <mergeCell ref="B33:Y33"/>
    <mergeCell ref="Z31:Z33"/>
    <mergeCell ref="Q12:R13"/>
    <mergeCell ref="S12:T13"/>
    <mergeCell ref="U12:V13"/>
    <mergeCell ref="W12:X13"/>
    <mergeCell ref="M13:M14"/>
    <mergeCell ref="N13:N14"/>
    <mergeCell ref="Y11:Y14"/>
    <mergeCell ref="Z11:Z14"/>
    <mergeCell ref="A1:Z1"/>
    <mergeCell ref="A2:Z2"/>
    <mergeCell ref="A3:Z3"/>
    <mergeCell ref="A4:Z4"/>
    <mergeCell ref="A5:Z5"/>
    <mergeCell ref="A34:Z34"/>
    <mergeCell ref="A35:Z35"/>
    <mergeCell ref="A7:Z7"/>
    <mergeCell ref="A8:Z8"/>
    <mergeCell ref="D12:D14"/>
    <mergeCell ref="E12:F13"/>
    <mergeCell ref="G12:G14"/>
    <mergeCell ref="I12:I14"/>
    <mergeCell ref="J12:J14"/>
    <mergeCell ref="K12:K14"/>
    <mergeCell ref="B16:B19"/>
    <mergeCell ref="B20:B23"/>
    <mergeCell ref="A11:A14"/>
    <mergeCell ref="B11:G11"/>
    <mergeCell ref="A9:Z9"/>
    <mergeCell ref="A10:Z10"/>
    <mergeCell ref="B12:B14"/>
    <mergeCell ref="C12:C14"/>
    <mergeCell ref="A26:Z26"/>
    <mergeCell ref="H11:H14"/>
    <mergeCell ref="I11:L11"/>
    <mergeCell ref="M11:P11"/>
    <mergeCell ref="Q11:X11"/>
    <mergeCell ref="L12:L14"/>
    <mergeCell ref="M12:N12"/>
    <mergeCell ref="O12:O14"/>
    <mergeCell ref="P12:P14"/>
  </mergeCells>
  <hyperlinks>
    <hyperlink ref="A2" r:id="rId1" tooltip="Приказ Министра национальной экономики Республики Казахстан от 30 декабря 2014 года № 194 «Об утверждении Правил утверждения инвестиционных программ (проектов) субъекта естественной монополии, их корректировки, а также проведения анализа информации об их " display="http://online.zakon.kz/Document/?link_id=1004515169"/>
  </hyperlinks>
  <pageMargins left="0.11811023622047245" right="0.11811023622047245" top="0.74803149606299213" bottom="0.35433070866141736" header="0.31496062992125984" footer="0.31496062992125984"/>
  <pageSetup paperSize="9" scale="45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на русском языке</vt:lpstr>
      <vt:lpstr>'отчет на русском языке'!SUB1004515169_4</vt:lpstr>
      <vt:lpstr>'отчет на русском языке'!Заголовки_для_печати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2018-03-02T06:16:08Z</cp:lastPrinted>
  <dcterms:created xsi:type="dcterms:W3CDTF">2015-11-30T03:26:31Z</dcterms:created>
  <dcterms:modified xsi:type="dcterms:W3CDTF">2018-03-30T10:37:47Z</dcterms:modified>
</cp:coreProperties>
</file>